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<sst xmlns="http://schemas.openxmlformats.org/spreadsheetml/2006/main" count="63" uniqueCount="51">
  <si>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</si>
  <si>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</si>
  <si>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</si>
  <si>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</si>
  <si>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24.03file:///Z:/ДОКУМЕНТОВЕД/Новая папка (2)/февраль/2026-02-13-sm.xlsx
file:///Z:/ДОКУМЕНТОВЕД/Новая папка (2)/февраль/2026-02-09-sm.xlsx
file:///Z:/ДОКУМЕНТОВЕД/Новая папка (2)/февраль/2026-02-10-sm.xlsx
file:///Z:/ДОКУМЕНТОВЕД/Новая папка (2)/февраль/2026-02-11-sm.xlsx
file:///Z:/ДОКУМЕНТОВЕД/Новая папка (2)/февраль/2026-02-12-sm.xlsx
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</si>
  <si>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</si>
  <si>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</si>
  <si>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</si>
  <si>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</si>
  <si>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</si>
  <si>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</si>
  <si>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</si>
  <si>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</si>
  <si>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</si>
  <si>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</si>
  <si>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</si>
  <si>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</si>
  <si>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/рожки/ отварные с сыром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</si>
  <si>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</si>
  <si>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</si>
  <si>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</si>
  <si>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</si>
  <si>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</si>
  <si>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</si>
  <si>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Яйцо отварные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</si>
  <si>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</si>
  <si>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</si>
  <si>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</si>
  <si>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</si>
  <si>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с луком</t>
  </si>
  <si>
    <t>1 блюдо</t>
  </si>
  <si>
    <t>Суп рыбный из консервов</t>
  </si>
  <si>
    <t>2 блюдо</t>
  </si>
  <si>
    <t>Биточки по-белорусски</t>
  </si>
  <si>
    <t>гарнир</t>
  </si>
  <si>
    <t>Капуста тушеная</t>
  </si>
  <si>
    <t>напиток</t>
  </si>
  <si>
    <t>Компот из кураги</t>
  </si>
  <si>
    <t>хлеб бел.</t>
  </si>
  <si>
    <t>хлеб черн.</t>
  </si>
  <si>
    <t>Полдник</t>
  </si>
  <si>
    <t>булочное</t>
  </si>
  <si>
    <t>Булочка с крошкой</t>
  </si>
  <si>
    <t>Чай с сахаром</t>
  </si>
  <si>
    <t>Ужин</t>
  </si>
  <si>
    <t>Жаркое по-домашнему из курицы</t>
  </si>
  <si>
    <t>Масло</t>
  </si>
  <si>
    <t>Овощи натуральные соленые /помидор</t>
  </si>
  <si>
    <t>Ужин 2</t>
  </si>
  <si>
    <t>кисломол.</t>
  </si>
  <si>
    <t xml:space="preserve">Молоко кипяченое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</si>
</sst>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80" fontId="0" fillId="2" borderId="10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ht="409.5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6" t="s">
        <v>14</v>
      </c>
    </row>
    <row r="4" spans="1:10">
      <c r="A4" s="7" t="s">
        <v>15</v>
      </c>
      <c r="B4" s="8" t="s">
        <v>16</v>
      </c>
      <c r="C4" s="9">
        <v>206</v>
      </c>
      <c r="D4" s="10" t="s">
        <v>17</v>
      </c>
      <c r="E4" s="11">
        <v>150</v>
      </c>
      <c r="F4" s="12">
        <v>88.87</v>
      </c>
      <c r="G4" s="12">
        <v>362.32</v>
      </c>
      <c r="H4" s="13">
        <v>12.5</v>
      </c>
      <c r="I4" s="12">
        <v>14.57</v>
      </c>
      <c r="J4" s="57">
        <v>35.48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8"/>
    </row>
    <row r="6" spans="1:10">
      <c r="A6" s="14"/>
      <c r="B6" s="20" t="s">
        <v>18</v>
      </c>
      <c r="C6" s="16">
        <v>377</v>
      </c>
      <c r="D6" s="17" t="s">
        <v>19</v>
      </c>
      <c r="E6" s="18">
        <v>180</v>
      </c>
      <c r="F6" s="19">
        <v>8.05</v>
      </c>
      <c r="G6" s="21">
        <v>45.5</v>
      </c>
      <c r="H6" s="19">
        <v>1.95</v>
      </c>
      <c r="I6" s="19">
        <v>2.31</v>
      </c>
      <c r="J6" s="58">
        <v>9.93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8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69.3</v>
      </c>
      <c r="G8" s="19">
        <v>66.34</v>
      </c>
      <c r="H8" s="21">
        <v>0.6</v>
      </c>
      <c r="I8" s="21">
        <v>0.6</v>
      </c>
      <c r="J8" s="58">
        <v>14.64</v>
      </c>
    </row>
    <row r="9" spans="1:10">
      <c r="A9" s="14"/>
      <c r="B9" s="15"/>
      <c r="C9" s="16">
        <v>424</v>
      </c>
      <c r="D9" s="17" t="s">
        <v>24</v>
      </c>
      <c r="E9" s="18">
        <v>40</v>
      </c>
      <c r="F9" s="18">
        <v>18</v>
      </c>
      <c r="G9" s="19">
        <v>7.42</v>
      </c>
      <c r="H9" s="19">
        <v>0.05</v>
      </c>
      <c r="I9" s="19">
        <v>1.32</v>
      </c>
      <c r="J9" s="58">
        <v>4.94</v>
      </c>
    </row>
    <row r="10" ht="15.25" spans="1:10">
      <c r="A10" s="14"/>
      <c r="B10" s="22"/>
      <c r="C10" s="23">
        <v>50</v>
      </c>
      <c r="D10" s="24" t="s">
        <v>25</v>
      </c>
      <c r="E10" s="25">
        <v>15</v>
      </c>
      <c r="F10" s="25">
        <v>22</v>
      </c>
      <c r="G10" s="26">
        <v>26.72</v>
      </c>
      <c r="H10" s="26">
        <v>0.51</v>
      </c>
      <c r="I10" s="26">
        <v>0.03</v>
      </c>
      <c r="J10" s="59">
        <v>6.12</v>
      </c>
    </row>
    <row r="11" ht="15.25" spans="1:10">
      <c r="A11" s="27"/>
      <c r="B11" s="28"/>
      <c r="C11" s="23"/>
      <c r="D11" s="24"/>
      <c r="E11" s="25">
        <f t="shared" ref="E11:J11" si="0">SUM(E4:E10)</f>
        <v>525</v>
      </c>
      <c r="F11" s="26">
        <f t="shared" si="0"/>
        <v>211.82</v>
      </c>
      <c r="G11" s="26">
        <f t="shared" si="0"/>
        <v>587.5</v>
      </c>
      <c r="H11" s="26">
        <f t="shared" si="0"/>
        <v>19.25</v>
      </c>
      <c r="I11" s="26">
        <f t="shared" si="0"/>
        <v>19.75</v>
      </c>
      <c r="J11" s="59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60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61"/>
    </row>
    <row r="14" ht="15.25" spans="1:10">
      <c r="A14" s="27"/>
      <c r="B14" s="28"/>
      <c r="C14" s="28"/>
      <c r="D14" s="24"/>
      <c r="E14" s="35"/>
      <c r="F14" s="36"/>
      <c r="G14" s="35"/>
      <c r="H14" s="35"/>
      <c r="I14" s="35"/>
      <c r="J14" s="62"/>
    </row>
    <row r="15" spans="1:10">
      <c r="A15" s="14" t="s">
        <v>27</v>
      </c>
      <c r="B15" s="37" t="s">
        <v>28</v>
      </c>
      <c r="C15" s="38">
        <v>17</v>
      </c>
      <c r="D15" s="39" t="s">
        <v>29</v>
      </c>
      <c r="E15" s="40">
        <v>60</v>
      </c>
      <c r="F15" s="41">
        <v>35.02</v>
      </c>
      <c r="G15" s="41">
        <v>124.96</v>
      </c>
      <c r="H15" s="41">
        <v>4.05</v>
      </c>
      <c r="I15" s="41">
        <v>3.42</v>
      </c>
      <c r="J15" s="63">
        <v>13.3</v>
      </c>
    </row>
    <row r="16" spans="1:10">
      <c r="A16" s="14"/>
      <c r="B16" s="20" t="s">
        <v>30</v>
      </c>
      <c r="C16" s="16">
        <v>142</v>
      </c>
      <c r="D16" s="17" t="s">
        <v>31</v>
      </c>
      <c r="E16" s="18">
        <v>200</v>
      </c>
      <c r="F16" s="19">
        <v>36.87</v>
      </c>
      <c r="G16" s="19">
        <v>211.13</v>
      </c>
      <c r="H16" s="19">
        <v>5.31</v>
      </c>
      <c r="I16" s="19">
        <v>6.32</v>
      </c>
      <c r="J16" s="58">
        <v>17.85</v>
      </c>
    </row>
    <row r="17" spans="1:10">
      <c r="A17" s="14"/>
      <c r="B17" s="20" t="s">
        <v>32</v>
      </c>
      <c r="C17" s="16">
        <v>282</v>
      </c>
      <c r="D17" s="17" t="s">
        <v>33</v>
      </c>
      <c r="E17" s="18">
        <v>100</v>
      </c>
      <c r="F17" s="19">
        <v>74.65</v>
      </c>
      <c r="G17" s="19">
        <v>47.11</v>
      </c>
      <c r="H17" s="19">
        <v>5.64</v>
      </c>
      <c r="I17" s="19">
        <v>6.16</v>
      </c>
      <c r="J17" s="58">
        <v>13.82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28.97</v>
      </c>
      <c r="G18" s="21">
        <v>210.5</v>
      </c>
      <c r="H18" s="19">
        <v>6.29</v>
      </c>
      <c r="I18" s="19">
        <v>10.27</v>
      </c>
      <c r="J18" s="58">
        <v>31.02</v>
      </c>
    </row>
    <row r="19" spans="1:10">
      <c r="A19" s="14"/>
      <c r="B19" s="20" t="s">
        <v>36</v>
      </c>
      <c r="C19" s="16">
        <v>401</v>
      </c>
      <c r="D19" s="17" t="s">
        <v>37</v>
      </c>
      <c r="E19" s="18">
        <v>180</v>
      </c>
      <c r="F19" s="19">
        <v>12.57</v>
      </c>
      <c r="G19" s="18">
        <v>110</v>
      </c>
      <c r="H19" s="21">
        <v>0.2</v>
      </c>
      <c r="I19" s="21">
        <v>0.1</v>
      </c>
      <c r="J19" s="64">
        <v>22.3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60</v>
      </c>
      <c r="F20" s="19">
        <v>8.04</v>
      </c>
      <c r="G20" s="21">
        <v>118.8</v>
      </c>
      <c r="H20" s="19">
        <v>5.46</v>
      </c>
      <c r="I20" s="19">
        <v>1.38</v>
      </c>
      <c r="J20" s="58">
        <v>18.96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8"/>
    </row>
    <row r="22" spans="1:10">
      <c r="A22" s="14"/>
      <c r="B22" s="22"/>
      <c r="C22" s="22"/>
      <c r="D22" s="42"/>
      <c r="E22" s="43"/>
      <c r="F22" s="44"/>
      <c r="G22" s="44"/>
      <c r="H22" s="44"/>
      <c r="I22" s="44"/>
      <c r="J22" s="65"/>
    </row>
    <row r="23" ht="15.25" spans="1:10">
      <c r="A23" s="27"/>
      <c r="B23" s="28"/>
      <c r="C23" s="28"/>
      <c r="D23" s="24"/>
      <c r="E23" s="25">
        <f t="shared" ref="E23:J23" si="1">SUM(E15:E22)</f>
        <v>750</v>
      </c>
      <c r="F23" s="26">
        <f t="shared" si="1"/>
        <v>196.12</v>
      </c>
      <c r="G23" s="26">
        <f t="shared" si="1"/>
        <v>822.5</v>
      </c>
      <c r="H23" s="26">
        <f t="shared" si="1"/>
        <v>26.95</v>
      </c>
      <c r="I23" s="26">
        <f t="shared" si="1"/>
        <v>27.65</v>
      </c>
      <c r="J23" s="59">
        <f t="shared" si="1"/>
        <v>117.25</v>
      </c>
    </row>
    <row r="24" spans="1:10">
      <c r="A24" s="7" t="s">
        <v>40</v>
      </c>
      <c r="B24" s="29" t="s">
        <v>41</v>
      </c>
      <c r="C24" s="9">
        <v>61</v>
      </c>
      <c r="D24" s="10" t="s">
        <v>42</v>
      </c>
      <c r="E24" s="11">
        <v>120</v>
      </c>
      <c r="F24" s="45">
        <v>48.3</v>
      </c>
      <c r="G24" s="46">
        <v>306.15</v>
      </c>
      <c r="H24" s="46">
        <v>11.45</v>
      </c>
      <c r="I24" s="46">
        <v>11.85</v>
      </c>
      <c r="J24" s="66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21">
        <v>0.1</v>
      </c>
      <c r="I25" s="18">
        <v>0</v>
      </c>
      <c r="J25" s="58">
        <v>11.52</v>
      </c>
    </row>
    <row r="26" spans="1:10">
      <c r="A26" s="14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4"/>
      <c r="E27" s="25">
        <f t="shared" ref="E27:J27" si="2">SUM(E24:E26)</f>
        <v>300</v>
      </c>
      <c r="F27" s="26">
        <f t="shared" si="2"/>
        <v>53.47</v>
      </c>
      <c r="G27" s="26">
        <f t="shared" si="2"/>
        <v>352.5</v>
      </c>
      <c r="H27" s="26">
        <f t="shared" si="2"/>
        <v>11.55</v>
      </c>
      <c r="I27" s="26">
        <f t="shared" si="2"/>
        <v>11.85</v>
      </c>
      <c r="J27" s="59">
        <f t="shared" si="2"/>
        <v>50.25</v>
      </c>
    </row>
    <row r="28" spans="1:10">
      <c r="A28" s="14" t="s">
        <v>44</v>
      </c>
      <c r="B28" s="8" t="s">
        <v>16</v>
      </c>
      <c r="C28" s="38">
        <v>289</v>
      </c>
      <c r="D28" s="39" t="s">
        <v>45</v>
      </c>
      <c r="E28" s="40">
        <v>200</v>
      </c>
      <c r="F28" s="40">
        <v>106</v>
      </c>
      <c r="G28" s="52">
        <v>253.2</v>
      </c>
      <c r="H28" s="41">
        <v>10.27</v>
      </c>
      <c r="I28" s="41">
        <v>12.99</v>
      </c>
      <c r="J28" s="63">
        <v>38.7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8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8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50</v>
      </c>
      <c r="F31" s="19">
        <v>7</v>
      </c>
      <c r="G31" s="18">
        <v>99</v>
      </c>
      <c r="H31" s="19">
        <v>4.55</v>
      </c>
      <c r="I31" s="19">
        <v>1.15</v>
      </c>
      <c r="J31" s="64">
        <v>15.8</v>
      </c>
    </row>
    <row r="32" spans="1:10">
      <c r="A32" s="14"/>
      <c r="B32" s="53"/>
      <c r="C32" s="49">
        <v>41</v>
      </c>
      <c r="D32" s="42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7">
        <v>0.13</v>
      </c>
    </row>
    <row r="33" spans="1:10">
      <c r="A33" s="14"/>
      <c r="B33" s="22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4">
        <v>0.4</v>
      </c>
      <c r="I33" s="51">
        <v>0.05</v>
      </c>
      <c r="J33" s="67">
        <v>0.85</v>
      </c>
    </row>
    <row r="34" ht="15.25" spans="1:10">
      <c r="A34" s="27"/>
      <c r="B34" s="28"/>
      <c r="C34" s="23"/>
      <c r="D34" s="24"/>
      <c r="E34" s="25">
        <f t="shared" ref="E34:J34" si="3">SUM(E28:E33)</f>
        <v>500</v>
      </c>
      <c r="F34" s="26">
        <f t="shared" si="3"/>
        <v>138.38</v>
      </c>
      <c r="G34" s="26">
        <f t="shared" si="3"/>
        <v>470</v>
      </c>
      <c r="H34" s="26">
        <f t="shared" si="3"/>
        <v>15.4</v>
      </c>
      <c r="I34" s="26">
        <f t="shared" si="3"/>
        <v>15.8</v>
      </c>
      <c r="J34" s="26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46">
        <v>117.5</v>
      </c>
      <c r="H35" s="46">
        <v>3.85</v>
      </c>
      <c r="I35" s="46">
        <v>3.95</v>
      </c>
      <c r="J35" s="66">
        <v>16.75</v>
      </c>
    </row>
    <row r="36" spans="1:10">
      <c r="A36" s="14"/>
      <c r="B36" s="47" t="s">
        <v>41</v>
      </c>
      <c r="C36" s="38"/>
      <c r="D36" s="39"/>
      <c r="E36" s="40"/>
      <c r="F36" s="41"/>
      <c r="G36" s="41"/>
      <c r="H36" s="41"/>
      <c r="I36" s="41"/>
      <c r="J36" s="68"/>
    </row>
    <row r="37" spans="1:10">
      <c r="A37" s="14"/>
      <c r="B37" s="47" t="s">
        <v>36</v>
      </c>
      <c r="C37" s="16"/>
      <c r="D37" s="17"/>
      <c r="E37" s="18"/>
      <c r="F37" s="19"/>
      <c r="G37" s="19"/>
      <c r="H37" s="19"/>
      <c r="I37" s="19"/>
      <c r="J37" s="58"/>
    </row>
    <row r="38" spans="1:10">
      <c r="A38" s="14"/>
      <c r="B38" s="48" t="s">
        <v>22</v>
      </c>
      <c r="C38" s="22"/>
      <c r="D38" s="42"/>
      <c r="E38" s="43"/>
      <c r="F38" s="44"/>
      <c r="G38" s="43"/>
      <c r="H38" s="43"/>
      <c r="I38" s="43"/>
      <c r="J38" s="69"/>
    </row>
    <row r="39" spans="1:10">
      <c r="A39" s="14"/>
      <c r="B39" s="22"/>
      <c r="C39" s="22"/>
      <c r="D39" s="42"/>
      <c r="E39" s="43"/>
      <c r="F39" s="44"/>
      <c r="G39" s="43"/>
      <c r="H39" s="43"/>
      <c r="I39" s="43"/>
      <c r="J39" s="69"/>
    </row>
    <row r="40" ht="15.25" spans="1:10">
      <c r="A40" s="27"/>
      <c r="B40" s="28"/>
      <c r="C40" s="28"/>
      <c r="D40" s="24"/>
      <c r="E40" s="25">
        <f t="shared" ref="E40:J40" si="4">SUM(E35:E39)</f>
        <v>200</v>
      </c>
      <c r="F40" s="26">
        <f t="shared" si="4"/>
        <v>33</v>
      </c>
      <c r="G40" s="26">
        <f t="shared" si="4"/>
        <v>117.5</v>
      </c>
      <c r="H40" s="26">
        <f t="shared" si="4"/>
        <v>3.85</v>
      </c>
      <c r="I40" s="26">
        <f t="shared" si="4"/>
        <v>3.95</v>
      </c>
      <c r="J40" s="26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2026-03-22T22:13:56Z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5ECA996181E24460BCE91E93D1144164_12</vt:lpwstr>
  </property>
  <property fmtid="{D5CDD505-2E9C-101B-9397-08002B2CF9AE}" pid="3" name="KSOProductBuildVer">
    <vt:lpwstr>1033-12.2.0.21931</vt:lpwstr>
  </property>
</Properties>
</file>