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1865" windowHeight="790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<sst xmlns="http://schemas.openxmlformats.org/spreadsheetml/2006/main" count="63" uniqueCount="51">
  <si>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</si>
  <si>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</si>
  <si>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</si>
  <si>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</si>
  <si>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</si>
  <si>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</si>
  <si>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</si>
  <si>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</si>
  <si>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</si>
  <si>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</si>
  <si>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</si>
  <si>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</si>
  <si>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</si>
  <si>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</si>
  <si>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</si>
  <si>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</si>
  <si>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</si>
  <si>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</si>
  <si>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</si>
  <si>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</si>
  <si>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</si>
  <si>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</si>
  <si>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</si>
  <si>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</si>
  <si>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</si>
  <si>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</si>
  <si>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</si>
  <si>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</si>
  <si>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</si>
  <si>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</si>
  <si>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</si>
  <si>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</si>
  <si>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</si>
  <si>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</si>
  <si>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</si>
  <si>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</si>
  <si>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Кофейный напиток на молоке</t>
  </si>
  <si>
    <t>Овощи натуральные соленые /помидор</t>
  </si>
  <si>
    <t>Молоко кипяченое</t>
  </si>
  <si>
    <t>Плов из мяса</t>
  </si>
  <si>
    <t>Сыр порционно</t>
  </si>
  <si>
    <t>Салат из свеклы с чесноком</t>
  </si>
  <si>
    <t>Суп куриный</t>
  </si>
  <si>
    <t>Тефтели рыбные с соусом</t>
  </si>
  <si>
    <t>Макаронные изделия /перья/ отварные</t>
  </si>
  <si>
    <t>Напиток с витаминами "Витошка"</t>
  </si>
  <si>
    <t>Шанежка</t>
  </si>
  <si>
    <t>Кефир</t>
  </si>
  <si>
    <t>Жаркое по-домашнему</t>
  </si>
  <si>
    <t>МБОУ "ШИ с.Омолон"</t>
  </si>
  <si>
    <t>19.02.2026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</si>
</sst>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topLeftCell="B1" zoomScale="102" zoomScaleNormal="102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49</v>
      </c>
      <c r="C1" s="64"/>
      <c r="D1" s="65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5">
        <v>265</v>
      </c>
      <c r="D4" s="28" t="s">
        <v>39</v>
      </c>
      <c r="E4" s="36">
        <v>180</v>
      </c>
      <c r="F4" s="41">
        <v>57.04</v>
      </c>
      <c r="G4" s="41">
        <v>294.16000000000003</v>
      </c>
      <c r="H4" s="41">
        <v>12.79</v>
      </c>
      <c r="I4" s="41">
        <v>14.88</v>
      </c>
      <c r="J4" s="57">
        <v>45.49</v>
      </c>
    </row>
    <row r="5" spans="1:10" x14ac:dyDescent="0.25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25">
      <c r="A6" s="6"/>
      <c r="B6" s="1" t="s">
        <v>11</v>
      </c>
      <c r="C6" s="37">
        <v>692</v>
      </c>
      <c r="D6" s="29" t="s">
        <v>36</v>
      </c>
      <c r="E6" s="38">
        <v>180</v>
      </c>
      <c r="F6" s="40">
        <v>8.36</v>
      </c>
      <c r="G6" s="39">
        <v>9.8000000000000007</v>
      </c>
      <c r="H6" s="40">
        <v>0.24</v>
      </c>
      <c r="I6" s="39">
        <v>0.1</v>
      </c>
      <c r="J6" s="53">
        <v>4.03</v>
      </c>
    </row>
    <row r="7" spans="1:10" x14ac:dyDescent="0.25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5.0599999999999996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25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93.6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.75" thickBot="1" x14ac:dyDescent="0.3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6">
        <v>0.13</v>
      </c>
    </row>
    <row r="10" spans="1:10" ht="15.75" thickBot="1" x14ac:dyDescent="0.3">
      <c r="A10" s="6"/>
      <c r="B10" s="24"/>
      <c r="C10" s="42">
        <v>43</v>
      </c>
      <c r="D10" s="30" t="s">
        <v>40</v>
      </c>
      <c r="E10" s="43">
        <v>20</v>
      </c>
      <c r="F10" s="59">
        <v>29.1</v>
      </c>
      <c r="G10" s="43">
        <v>72</v>
      </c>
      <c r="H10" s="59">
        <v>1.9</v>
      </c>
      <c r="I10" s="44">
        <v>1.64</v>
      </c>
      <c r="J10" s="56">
        <v>6.82</v>
      </c>
    </row>
    <row r="11" spans="1:10" ht="15.75" thickBot="1" x14ac:dyDescent="0.3">
      <c r="A11" s="7"/>
      <c r="B11" s="8"/>
      <c r="C11" s="42"/>
      <c r="D11" s="30"/>
      <c r="E11" s="43">
        <f t="shared" ref="E11:J11" si="0">SUM(E4:E10)</f>
        <v>530</v>
      </c>
      <c r="F11" s="44">
        <f t="shared" si="0"/>
        <v>199.25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6">
        <f t="shared" si="0"/>
        <v>83.75</v>
      </c>
    </row>
    <row r="12" spans="1:10" x14ac:dyDescent="0.25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25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25">
      <c r="A15" s="6" t="s">
        <v>13</v>
      </c>
      <c r="B15" s="9" t="s">
        <v>14</v>
      </c>
      <c r="C15" s="48">
        <v>51</v>
      </c>
      <c r="D15" s="31" t="s">
        <v>41</v>
      </c>
      <c r="E15" s="49">
        <v>60</v>
      </c>
      <c r="F15" s="50">
        <v>31.29</v>
      </c>
      <c r="G15" s="50">
        <v>113.73</v>
      </c>
      <c r="H15" s="50">
        <v>5.07</v>
      </c>
      <c r="I15" s="50">
        <v>0.88</v>
      </c>
      <c r="J15" s="52">
        <v>8.23</v>
      </c>
    </row>
    <row r="16" spans="1:10" x14ac:dyDescent="0.25">
      <c r="A16" s="6"/>
      <c r="B16" s="1" t="s">
        <v>15</v>
      </c>
      <c r="C16" s="37">
        <v>147</v>
      </c>
      <c r="D16" s="29" t="s">
        <v>42</v>
      </c>
      <c r="E16" s="38">
        <v>200</v>
      </c>
      <c r="F16" s="40">
        <v>38.43</v>
      </c>
      <c r="G16" s="40">
        <v>230.13</v>
      </c>
      <c r="H16" s="40">
        <v>3.98</v>
      </c>
      <c r="I16" s="40">
        <v>9.39</v>
      </c>
      <c r="J16" s="60">
        <v>36.700000000000003</v>
      </c>
    </row>
    <row r="17" spans="1:10" x14ac:dyDescent="0.25">
      <c r="A17" s="6"/>
      <c r="B17" s="1" t="s">
        <v>16</v>
      </c>
      <c r="C17" s="37">
        <v>394</v>
      </c>
      <c r="D17" s="29" t="s">
        <v>43</v>
      </c>
      <c r="E17" s="38">
        <v>90</v>
      </c>
      <c r="F17" s="40">
        <v>67.48</v>
      </c>
      <c r="G17" s="40">
        <v>133.34</v>
      </c>
      <c r="H17" s="40">
        <v>4.72</v>
      </c>
      <c r="I17" s="40">
        <v>3.45</v>
      </c>
      <c r="J17" s="53">
        <v>13.82</v>
      </c>
    </row>
    <row r="18" spans="1:10" x14ac:dyDescent="0.25">
      <c r="A18" s="6"/>
      <c r="B18" s="1" t="s">
        <v>17</v>
      </c>
      <c r="C18" s="37">
        <v>688</v>
      </c>
      <c r="D18" s="29" t="s">
        <v>44</v>
      </c>
      <c r="E18" s="38">
        <v>150</v>
      </c>
      <c r="F18" s="40">
        <v>9.75</v>
      </c>
      <c r="G18" s="39">
        <v>90.5</v>
      </c>
      <c r="H18" s="40">
        <v>3.22</v>
      </c>
      <c r="I18" s="40">
        <v>7.95</v>
      </c>
      <c r="J18" s="53">
        <v>20.39</v>
      </c>
    </row>
    <row r="19" spans="1:10" x14ac:dyDescent="0.25">
      <c r="A19" s="6"/>
      <c r="B19" s="1" t="s">
        <v>26</v>
      </c>
      <c r="C19" s="37">
        <v>48</v>
      </c>
      <c r="D19" s="29" t="s">
        <v>45</v>
      </c>
      <c r="E19" s="38">
        <v>180</v>
      </c>
      <c r="F19" s="38">
        <v>43</v>
      </c>
      <c r="G19" s="38">
        <v>136</v>
      </c>
      <c r="H19" s="39">
        <v>4.5</v>
      </c>
      <c r="I19" s="39">
        <v>4.5999999999999996</v>
      </c>
      <c r="J19" s="53">
        <v>19.149999999999999</v>
      </c>
    </row>
    <row r="20" spans="1:10" x14ac:dyDescent="0.25">
      <c r="A20" s="6"/>
      <c r="B20" s="1" t="s">
        <v>22</v>
      </c>
      <c r="C20" s="37">
        <v>878</v>
      </c>
      <c r="D20" s="29" t="s">
        <v>32</v>
      </c>
      <c r="E20" s="38">
        <v>60</v>
      </c>
      <c r="F20" s="39">
        <v>8.4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25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25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.75" thickBot="1" x14ac:dyDescent="0.3">
      <c r="A23" s="7"/>
      <c r="B23" s="8"/>
      <c r="C23" s="8"/>
      <c r="D23" s="30"/>
      <c r="E23" s="43">
        <f t="shared" ref="E23:J23" si="1">SUM(E15:E22)</f>
        <v>740</v>
      </c>
      <c r="F23" s="44">
        <f t="shared" si="1"/>
        <v>198.35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6">
        <f t="shared" si="1"/>
        <v>117.25000000000003</v>
      </c>
    </row>
    <row r="24" spans="1:10" x14ac:dyDescent="0.25">
      <c r="A24" s="3" t="s">
        <v>27</v>
      </c>
      <c r="B24" s="10" t="s">
        <v>28</v>
      </c>
      <c r="C24" s="35">
        <v>793</v>
      </c>
      <c r="D24" s="28" t="s">
        <v>46</v>
      </c>
      <c r="E24" s="36">
        <v>120</v>
      </c>
      <c r="F24" s="51">
        <v>23.54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25">
      <c r="A25" s="6"/>
      <c r="B25" s="34" t="s">
        <v>26</v>
      </c>
      <c r="C25" s="37">
        <v>386</v>
      </c>
      <c r="D25" s="29" t="s">
        <v>47</v>
      </c>
      <c r="E25" s="38">
        <v>180</v>
      </c>
      <c r="F25" s="38">
        <v>46</v>
      </c>
      <c r="G25" s="39">
        <v>117.5</v>
      </c>
      <c r="H25" s="40">
        <v>3.85</v>
      </c>
      <c r="I25" s="40">
        <v>3.95</v>
      </c>
      <c r="J25" s="53">
        <v>16.75</v>
      </c>
    </row>
    <row r="26" spans="1:10" x14ac:dyDescent="0.25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.75" thickBot="1" x14ac:dyDescent="0.3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69.539999999999992</v>
      </c>
      <c r="G27" s="44">
        <f t="shared" si="2"/>
        <v>352.5</v>
      </c>
      <c r="H27" s="44">
        <f t="shared" si="2"/>
        <v>11.55</v>
      </c>
      <c r="I27" s="44">
        <f t="shared" si="2"/>
        <v>11.850000000000001</v>
      </c>
      <c r="J27" s="56">
        <f t="shared" si="2"/>
        <v>50.25</v>
      </c>
    </row>
    <row r="28" spans="1:10" x14ac:dyDescent="0.25">
      <c r="A28" s="6" t="s">
        <v>29</v>
      </c>
      <c r="B28" s="4" t="s">
        <v>10</v>
      </c>
      <c r="C28" s="48">
        <v>436</v>
      </c>
      <c r="D28" s="31" t="s">
        <v>48</v>
      </c>
      <c r="E28" s="49">
        <v>200</v>
      </c>
      <c r="F28" s="50">
        <v>99.6</v>
      </c>
      <c r="G28" s="50">
        <v>253.2</v>
      </c>
      <c r="H28" s="50">
        <v>10.27</v>
      </c>
      <c r="I28" s="50">
        <v>12.99</v>
      </c>
      <c r="J28" s="52">
        <v>38.700000000000003</v>
      </c>
    </row>
    <row r="29" spans="1:10" x14ac:dyDescent="0.25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25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40">
        <v>0.1</v>
      </c>
      <c r="I30" s="40">
        <v>0</v>
      </c>
      <c r="J30" s="53">
        <v>11.52</v>
      </c>
    </row>
    <row r="31" spans="1:10" x14ac:dyDescent="0.25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40">
        <v>99</v>
      </c>
      <c r="H31" s="40">
        <v>4.55</v>
      </c>
      <c r="I31" s="40">
        <v>1.1499999999999999</v>
      </c>
      <c r="J31" s="53">
        <v>15.8</v>
      </c>
    </row>
    <row r="32" spans="1:10" x14ac:dyDescent="0.25">
      <c r="A32" s="6"/>
      <c r="B32" s="58"/>
      <c r="C32" s="45">
        <v>41</v>
      </c>
      <c r="D32" s="32" t="s">
        <v>35</v>
      </c>
      <c r="E32" s="46">
        <v>10</v>
      </c>
      <c r="F32" s="47">
        <v>6.09</v>
      </c>
      <c r="G32" s="47">
        <v>66</v>
      </c>
      <c r="H32" s="47">
        <v>0.08</v>
      </c>
      <c r="I32" s="47">
        <v>1.61</v>
      </c>
      <c r="J32" s="55">
        <v>0.13</v>
      </c>
    </row>
    <row r="33" spans="1:10" x14ac:dyDescent="0.25">
      <c r="A33" s="6"/>
      <c r="B33" s="24"/>
      <c r="C33" s="45">
        <v>70</v>
      </c>
      <c r="D33" s="32" t="s">
        <v>37</v>
      </c>
      <c r="E33" s="46">
        <v>60</v>
      </c>
      <c r="F33" s="47">
        <v>14.12</v>
      </c>
      <c r="G33" s="47">
        <v>5.45</v>
      </c>
      <c r="H33" s="47">
        <v>0.4</v>
      </c>
      <c r="I33" s="47">
        <v>0.05</v>
      </c>
      <c r="J33" s="55">
        <v>0.85</v>
      </c>
    </row>
    <row r="34" spans="1:10" ht="15.75" thickBot="1" x14ac:dyDescent="0.3">
      <c r="A34" s="7"/>
      <c r="B34" s="8"/>
      <c r="C34" s="42"/>
      <c r="D34" s="30"/>
      <c r="E34" s="43">
        <f t="shared" ref="E34:J34" si="3">SUM(E28:E33)</f>
        <v>500</v>
      </c>
      <c r="F34" s="44">
        <f t="shared" si="3"/>
        <v>131.97999999999999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25">
      <c r="A35" s="3" t="s">
        <v>30</v>
      </c>
      <c r="B35" s="10" t="s">
        <v>31</v>
      </c>
      <c r="C35" s="35">
        <v>385</v>
      </c>
      <c r="D35" s="28" t="s">
        <v>38</v>
      </c>
      <c r="E35" s="36">
        <v>200</v>
      </c>
      <c r="F35" s="36">
        <v>33</v>
      </c>
      <c r="G35" s="39">
        <v>117.5</v>
      </c>
      <c r="H35" s="40">
        <v>3.85</v>
      </c>
      <c r="I35" s="40">
        <v>3.95</v>
      </c>
      <c r="J35" s="53">
        <v>16.75</v>
      </c>
    </row>
    <row r="36" spans="1:10" x14ac:dyDescent="0.25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25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25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25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.75" thickBot="1" x14ac:dyDescent="0.3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2015-06-05T18:19:34Z</dcterms:created>
  <dcterms:modified xsi:type="dcterms:W3CDTF">2026-02-12T04:43:22Z</dcterms:modified>
</cp:coreProperties>
</file>