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8" i="1"/>
  <c r="E11" i="1"/>
  <c r="E23" i="1"/>
  <c r="J28" i="1" l="1"/>
  <c r="I28" i="1"/>
  <c r="H28" i="1"/>
  <c r="G28" i="1"/>
  <c r="F28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</calcChain>
</file>

<file path=xl/sharedStrings.xml><?xml version="1.0" encoding="utf-8"?>
<sst xmlns="http://schemas.openxmlformats.org/spreadsheetml/2006/main" count="64" uniqueCount="53">
  <si>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</si>
  <si>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</si>
  <si>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</si>
  <si>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</si>
  <si>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</si>
  <si>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</si>
  <si>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</si>
  <si>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</si>
  <si>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</si>
  <si>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</si>
  <si>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</si>
  <si>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</si>
  <si>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</si>
  <si>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</si>
  <si>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</si>
  <si>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</si>
  <si>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</si>
  <si>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</si>
  <si>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</si>
  <si>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</si>
  <si>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</si>
  <si>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</si>
  <si>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</si>
  <si>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</si>
  <si>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</si>
  <si>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</si>
  <si>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</si>
  <si>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</si>
  <si>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</si>
  <si>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</si>
  <si>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</si>
  <si>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</si>
  <si>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</si>
  <si>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</si>
  <si>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</si>
  <si>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</si>
  <si>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Овощи натуральные соленые /огурец</t>
  </si>
  <si>
    <t>Куры отварные</t>
  </si>
  <si>
    <t>Чай с молоком</t>
  </si>
  <si>
    <t>Сыр порционно</t>
  </si>
  <si>
    <t>Салат из моркови с чесноком</t>
  </si>
  <si>
    <t>Лимонный напиток</t>
  </si>
  <si>
    <t>Сдоба ванильная</t>
  </si>
  <si>
    <t>Сок в ассортименте /фруктовый/</t>
  </si>
  <si>
    <t>Каша гречневая рассыпчатая</t>
  </si>
  <si>
    <t>Тефтели мясные с соусом</t>
  </si>
  <si>
    <t>Щи из свежей капусты</t>
  </si>
  <si>
    <t>Печеночные оладья</t>
  </si>
  <si>
    <t>Картофельное пюре</t>
  </si>
  <si>
    <t>Кисель с витаминами"Витошка"</t>
  </si>
  <si>
    <t>Каша рисовая рассыпчатая</t>
  </si>
  <si>
    <t>МБОУ "ШИ с.Омолон"</t>
  </si>
  <si>
    <t>26.12.2025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</si>
</sst>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topLeftCell="B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51</v>
      </c>
      <c r="C1" s="65"/>
      <c r="D1" s="66"/>
      <c r="E1" t="s">
        <v>20</v>
      </c>
      <c r="F1" s="20"/>
      <c r="I1" t="s">
        <v>25</v>
      </c>
      <c r="J1" s="20" t="s">
        <v>52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679</v>
      </c>
      <c r="D4" s="28" t="s">
        <v>44</v>
      </c>
      <c r="E4" s="36">
        <v>150</v>
      </c>
      <c r="F4" s="61">
        <v>26.4</v>
      </c>
      <c r="G4" s="41">
        <v>158.01</v>
      </c>
      <c r="H4" s="41">
        <v>5.0599999999999996</v>
      </c>
      <c r="I4" s="41">
        <v>6.11</v>
      </c>
      <c r="J4" s="58">
        <v>24.67</v>
      </c>
    </row>
    <row r="5" spans="1:10" x14ac:dyDescent="0.3">
      <c r="A5" s="6"/>
      <c r="B5" s="2"/>
      <c r="C5" s="37">
        <v>462</v>
      </c>
      <c r="D5" s="29" t="s">
        <v>45</v>
      </c>
      <c r="E5" s="38">
        <v>90</v>
      </c>
      <c r="F5" s="40">
        <v>61.25</v>
      </c>
      <c r="G5" s="40">
        <v>136.66999999999999</v>
      </c>
      <c r="H5" s="40">
        <v>7.57</v>
      </c>
      <c r="I5" s="40">
        <v>8.6300000000000008</v>
      </c>
      <c r="J5" s="53">
        <v>17.23</v>
      </c>
    </row>
    <row r="6" spans="1:10" x14ac:dyDescent="0.3">
      <c r="A6" s="6"/>
      <c r="B6" s="1" t="s">
        <v>11</v>
      </c>
      <c r="C6" s="37">
        <v>269</v>
      </c>
      <c r="D6" s="29" t="s">
        <v>38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3">
        <v>7.62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8">
        <v>61</v>
      </c>
      <c r="G8" s="40">
        <v>66.34</v>
      </c>
      <c r="H8" s="39">
        <v>0.6</v>
      </c>
      <c r="I8" s="39">
        <v>0.6</v>
      </c>
      <c r="J8" s="53">
        <v>14.64</v>
      </c>
    </row>
    <row r="9" spans="1:10" ht="15" thickBot="1" x14ac:dyDescent="0.35">
      <c r="A9" s="6"/>
      <c r="B9" s="2"/>
      <c r="C9" s="42">
        <v>41</v>
      </c>
      <c r="D9" s="30" t="s">
        <v>35</v>
      </c>
      <c r="E9" s="43">
        <v>10</v>
      </c>
      <c r="F9" s="44">
        <v>6.09</v>
      </c>
      <c r="G9" s="43">
        <v>66</v>
      </c>
      <c r="H9" s="44">
        <v>0.08</v>
      </c>
      <c r="I9" s="44">
        <v>1.61</v>
      </c>
      <c r="J9" s="57">
        <v>0.13</v>
      </c>
    </row>
    <row r="10" spans="1:10" ht="15" thickBot="1" x14ac:dyDescent="0.35">
      <c r="A10" s="6"/>
      <c r="B10" s="24"/>
      <c r="C10" s="42">
        <v>43</v>
      </c>
      <c r="D10" s="30" t="s">
        <v>39</v>
      </c>
      <c r="E10" s="43">
        <v>20</v>
      </c>
      <c r="F10" s="62">
        <v>21.9</v>
      </c>
      <c r="G10" s="43">
        <v>72</v>
      </c>
      <c r="H10" s="62">
        <v>1.9</v>
      </c>
      <c r="I10" s="44">
        <v>1.64</v>
      </c>
      <c r="J10" s="57">
        <v>6.82</v>
      </c>
    </row>
    <row r="11" spans="1:10" ht="15" thickBot="1" x14ac:dyDescent="0.35">
      <c r="A11" s="7"/>
      <c r="B11" s="8"/>
      <c r="C11" s="42"/>
      <c r="D11" s="30"/>
      <c r="E11" s="43">
        <f t="shared" ref="E11:J11" si="0">SUM(E4:E10)</f>
        <v>590</v>
      </c>
      <c r="F11" s="44">
        <v>195.48</v>
      </c>
      <c r="G11" s="44">
        <f t="shared" si="0"/>
        <v>587.49999999999989</v>
      </c>
      <c r="H11" s="44">
        <f t="shared" si="0"/>
        <v>19.249999999999996</v>
      </c>
      <c r="I11" s="44">
        <f t="shared" si="0"/>
        <v>19.750000000000004</v>
      </c>
      <c r="J11" s="57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52</v>
      </c>
      <c r="D15" s="31" t="s">
        <v>40</v>
      </c>
      <c r="E15" s="49">
        <v>60</v>
      </c>
      <c r="F15" s="60">
        <v>28.3</v>
      </c>
      <c r="G15" s="50">
        <v>60.86</v>
      </c>
      <c r="H15" s="50">
        <v>7.86</v>
      </c>
      <c r="I15" s="50">
        <v>8.7100000000000009</v>
      </c>
      <c r="J15" s="52">
        <v>28.31</v>
      </c>
    </row>
    <row r="16" spans="1:10" x14ac:dyDescent="0.3">
      <c r="A16" s="6"/>
      <c r="B16" s="1" t="s">
        <v>15</v>
      </c>
      <c r="C16" s="37">
        <v>187</v>
      </c>
      <c r="D16" s="29" t="s">
        <v>46</v>
      </c>
      <c r="E16" s="38">
        <v>200</v>
      </c>
      <c r="F16" s="39">
        <v>50.3</v>
      </c>
      <c r="G16" s="40">
        <v>207.66</v>
      </c>
      <c r="H16" s="40">
        <v>4.43</v>
      </c>
      <c r="I16" s="40">
        <v>6.24</v>
      </c>
      <c r="J16" s="53">
        <v>19.25</v>
      </c>
    </row>
    <row r="17" spans="1:10" x14ac:dyDescent="0.3">
      <c r="A17" s="6"/>
      <c r="B17" s="1" t="s">
        <v>16</v>
      </c>
      <c r="C17" s="37">
        <v>591</v>
      </c>
      <c r="D17" s="29" t="s">
        <v>47</v>
      </c>
      <c r="E17" s="38">
        <v>90</v>
      </c>
      <c r="F17" s="39">
        <v>82.3</v>
      </c>
      <c r="G17" s="40">
        <v>142.9</v>
      </c>
      <c r="H17" s="40">
        <v>6.14</v>
      </c>
      <c r="I17" s="40">
        <v>4.8099999999999996</v>
      </c>
      <c r="J17" s="53">
        <v>15.15</v>
      </c>
    </row>
    <row r="18" spans="1:10" x14ac:dyDescent="0.3">
      <c r="A18" s="6"/>
      <c r="B18" s="1" t="s">
        <v>17</v>
      </c>
      <c r="C18" s="37">
        <v>694</v>
      </c>
      <c r="D18" s="29" t="s">
        <v>48</v>
      </c>
      <c r="E18" s="38">
        <v>150</v>
      </c>
      <c r="F18" s="40">
        <v>10.25</v>
      </c>
      <c r="G18" s="40">
        <v>197.98</v>
      </c>
      <c r="H18" s="40">
        <v>3.87</v>
      </c>
      <c r="I18" s="40">
        <v>6.74</v>
      </c>
      <c r="J18" s="53">
        <v>18.440000000000001</v>
      </c>
    </row>
    <row r="19" spans="1:10" x14ac:dyDescent="0.3">
      <c r="A19" s="6"/>
      <c r="B19" s="1" t="s">
        <v>26</v>
      </c>
      <c r="C19" s="37">
        <v>20</v>
      </c>
      <c r="D19" s="29" t="s">
        <v>41</v>
      </c>
      <c r="E19" s="38">
        <v>180</v>
      </c>
      <c r="F19" s="39">
        <v>18.3</v>
      </c>
      <c r="G19" s="40">
        <v>114.1</v>
      </c>
      <c r="H19" s="40">
        <v>0.1</v>
      </c>
      <c r="I19" s="40">
        <v>0</v>
      </c>
      <c r="J19" s="53">
        <v>20.3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3">
        <v>15.8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730</v>
      </c>
      <c r="F23" s="44">
        <f t="shared" si="1"/>
        <v>196.45</v>
      </c>
      <c r="G23" s="44">
        <f t="shared" si="1"/>
        <v>822.5</v>
      </c>
      <c r="H23" s="44">
        <f t="shared" si="1"/>
        <v>26.950000000000003</v>
      </c>
      <c r="I23" s="44">
        <f t="shared" si="1"/>
        <v>27.65</v>
      </c>
      <c r="J23" s="57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280</v>
      </c>
      <c r="D24" s="28" t="s">
        <v>42</v>
      </c>
      <c r="E24" s="36">
        <v>120</v>
      </c>
      <c r="F24" s="51">
        <v>74.33</v>
      </c>
      <c r="G24" s="63">
        <v>300.89999999999998</v>
      </c>
      <c r="H24" s="51">
        <v>11.45</v>
      </c>
      <c r="I24" s="51">
        <v>11.85</v>
      </c>
      <c r="J24" s="55">
        <v>30.17</v>
      </c>
    </row>
    <row r="25" spans="1:10" x14ac:dyDescent="0.3">
      <c r="A25" s="6"/>
      <c r="B25" s="34" t="s">
        <v>26</v>
      </c>
      <c r="C25" s="37">
        <v>648</v>
      </c>
      <c r="D25" s="29" t="s">
        <v>49</v>
      </c>
      <c r="E25" s="38">
        <v>200</v>
      </c>
      <c r="F25" s="40">
        <v>5.17</v>
      </c>
      <c r="G25" s="39">
        <v>51.6</v>
      </c>
      <c r="H25" s="39">
        <v>0.1</v>
      </c>
      <c r="I25" s="38">
        <v>0</v>
      </c>
      <c r="J25" s="53">
        <v>20.079999999999998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59"/>
    </row>
    <row r="27" spans="1:10" x14ac:dyDescent="0.3">
      <c r="A27" s="6"/>
      <c r="B27" s="33"/>
      <c r="C27" s="45"/>
      <c r="D27" s="32"/>
      <c r="E27" s="46"/>
      <c r="F27" s="47"/>
      <c r="G27" s="47"/>
      <c r="H27" s="47"/>
      <c r="I27" s="47"/>
      <c r="J27" s="47"/>
    </row>
    <row r="28" spans="1:10" ht="15" thickBot="1" x14ac:dyDescent="0.35">
      <c r="A28" s="7"/>
      <c r="B28" s="8"/>
      <c r="C28" s="8"/>
      <c r="D28" s="30"/>
      <c r="E28" s="43">
        <f t="shared" ref="E28:J28" si="2">SUM(E24:E27)</f>
        <v>320</v>
      </c>
      <c r="F28" s="44">
        <f t="shared" si="2"/>
        <v>79.5</v>
      </c>
      <c r="G28" s="44">
        <f t="shared" si="2"/>
        <v>352.5</v>
      </c>
      <c r="H28" s="44">
        <f t="shared" si="2"/>
        <v>11.549999999999999</v>
      </c>
      <c r="I28" s="44">
        <f t="shared" si="2"/>
        <v>11.85</v>
      </c>
      <c r="J28" s="57">
        <f t="shared" si="2"/>
        <v>50.25</v>
      </c>
    </row>
    <row r="29" spans="1:10" x14ac:dyDescent="0.3">
      <c r="A29" s="6" t="s">
        <v>29</v>
      </c>
      <c r="B29" s="4" t="s">
        <v>10</v>
      </c>
      <c r="C29" s="48">
        <v>120</v>
      </c>
      <c r="D29" s="31" t="s">
        <v>37</v>
      </c>
      <c r="E29" s="49">
        <v>100</v>
      </c>
      <c r="F29" s="50">
        <v>69.88</v>
      </c>
      <c r="G29" s="50">
        <v>101.42</v>
      </c>
      <c r="H29" s="50">
        <v>5.57</v>
      </c>
      <c r="I29" s="50">
        <v>7.63</v>
      </c>
      <c r="J29" s="52">
        <v>17.23</v>
      </c>
    </row>
    <row r="30" spans="1:10" x14ac:dyDescent="0.3">
      <c r="A30" s="6"/>
      <c r="B30" s="1" t="s">
        <v>17</v>
      </c>
      <c r="C30" s="37">
        <v>511</v>
      </c>
      <c r="D30" s="29" t="s">
        <v>50</v>
      </c>
      <c r="E30" s="38">
        <v>150</v>
      </c>
      <c r="F30" s="38">
        <v>15</v>
      </c>
      <c r="G30" s="40">
        <v>197.98</v>
      </c>
      <c r="H30" s="40">
        <v>3.87</v>
      </c>
      <c r="I30" s="40">
        <v>6.74</v>
      </c>
      <c r="J30" s="53">
        <v>18.440000000000001</v>
      </c>
    </row>
    <row r="31" spans="1:10" x14ac:dyDescent="0.3">
      <c r="A31" s="6"/>
      <c r="B31" s="1" t="s">
        <v>26</v>
      </c>
      <c r="C31" s="37">
        <v>685</v>
      </c>
      <c r="D31" s="29" t="s">
        <v>34</v>
      </c>
      <c r="E31" s="38">
        <v>180</v>
      </c>
      <c r="F31" s="40">
        <v>5.17</v>
      </c>
      <c r="G31" s="40">
        <v>46.35</v>
      </c>
      <c r="H31" s="40">
        <v>0.1</v>
      </c>
      <c r="I31" s="40">
        <v>0</v>
      </c>
      <c r="J31" s="53">
        <v>11.52</v>
      </c>
    </row>
    <row r="32" spans="1:10" x14ac:dyDescent="0.3">
      <c r="A32" s="6"/>
      <c r="B32" s="1" t="s">
        <v>21</v>
      </c>
      <c r="C32" s="37">
        <v>878</v>
      </c>
      <c r="D32" s="29" t="s">
        <v>32</v>
      </c>
      <c r="E32" s="38">
        <v>60</v>
      </c>
      <c r="F32" s="40">
        <v>8.4</v>
      </c>
      <c r="G32" s="40">
        <v>118.8</v>
      </c>
      <c r="H32" s="40">
        <v>5.46</v>
      </c>
      <c r="I32" s="40">
        <v>1.38</v>
      </c>
      <c r="J32" s="53">
        <v>18.96</v>
      </c>
    </row>
    <row r="33" spans="1:10" x14ac:dyDescent="0.3">
      <c r="A33" s="6"/>
      <c r="B33" s="24"/>
      <c r="C33" s="45">
        <v>70</v>
      </c>
      <c r="D33" s="32" t="s">
        <v>36</v>
      </c>
      <c r="E33" s="46">
        <v>60</v>
      </c>
      <c r="F33" s="47">
        <v>13.33</v>
      </c>
      <c r="G33" s="47">
        <v>5.45</v>
      </c>
      <c r="H33" s="47">
        <v>0.4</v>
      </c>
      <c r="I33" s="47">
        <v>0.05</v>
      </c>
      <c r="J33" s="56">
        <v>0.85</v>
      </c>
    </row>
    <row r="34" spans="1:10" ht="15" thickBot="1" x14ac:dyDescent="0.35">
      <c r="A34" s="7"/>
      <c r="B34" s="8"/>
      <c r="C34" s="42"/>
      <c r="D34" s="30"/>
      <c r="E34" s="43">
        <f t="shared" ref="E34:J34" si="3">SUM(E29:E33)</f>
        <v>550</v>
      </c>
      <c r="F34" s="44">
        <f t="shared" si="3"/>
        <v>111.78</v>
      </c>
      <c r="G34" s="44">
        <f t="shared" si="3"/>
        <v>470</v>
      </c>
      <c r="H34" s="44">
        <f t="shared" si="3"/>
        <v>15.4</v>
      </c>
      <c r="I34" s="44">
        <f t="shared" si="3"/>
        <v>15.8</v>
      </c>
      <c r="J34" s="44">
        <f t="shared" si="3"/>
        <v>67</v>
      </c>
    </row>
    <row r="35" spans="1:10" x14ac:dyDescent="0.3">
      <c r="A35" s="3" t="s">
        <v>30</v>
      </c>
      <c r="B35" s="10" t="s">
        <v>31</v>
      </c>
      <c r="C35" s="35"/>
      <c r="D35" s="28"/>
      <c r="E35" s="36"/>
      <c r="F35" s="51"/>
      <c r="G35" s="51"/>
      <c r="H35" s="51"/>
      <c r="I35" s="51"/>
      <c r="J35" s="55"/>
    </row>
    <row r="36" spans="1:10" ht="15" thickBot="1" x14ac:dyDescent="0.35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">
      <c r="A37" s="6"/>
      <c r="B37" s="34" t="s">
        <v>26</v>
      </c>
      <c r="C37" s="37">
        <v>399</v>
      </c>
      <c r="D37" s="29" t="s">
        <v>43</v>
      </c>
      <c r="E37" s="38">
        <v>200</v>
      </c>
      <c r="F37" s="40">
        <v>50</v>
      </c>
      <c r="G37" s="51">
        <v>117.5</v>
      </c>
      <c r="H37" s="51">
        <v>3.85</v>
      </c>
      <c r="I37" s="51">
        <v>3.95</v>
      </c>
      <c r="J37" s="55">
        <v>16.75</v>
      </c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50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2025-12-08T23:45:25Z</dcterms:modified>
</cp:coreProperties>
</file>